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STINKO_Annex I Response Non-Confidential\"/>
    </mc:Choice>
  </mc:AlternateContent>
  <xr:revisionPtr revIDLastSave="0" documentId="14_{AC6D820E-C36B-4920-9DA6-DA0E52497D40}" xr6:coauthVersionLast="47" xr6:coauthVersionMax="47" xr10:uidLastSave="{00000000-0000-0000-0000-000000000000}"/>
  <bookViews>
    <workbookView xWindow="-110" yWindow="-110" windowWidth="19420" windowHeight="10300" xr2:uid="{FBCC6E13-249A-4E88-A6DA-2AA64CE09B23}"/>
  </bookViews>
  <sheets>
    <sheet name="D9" sheetId="1" r:id="rId1"/>
  </sheets>
  <externalReferences>
    <externalReference r:id="rId2"/>
    <externalReference r:id="rId3"/>
  </externalReferences>
  <definedNames>
    <definedName name="AccountingCurrency">[1]Guidance!$D$15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<sst xmlns="http://schemas.openxmlformats.org/spreadsheetml/2006/main" count="13" uniqueCount="13">
  <si>
    <t>D9 - Profitability</t>
  </si>
  <si>
    <t>Case no.:</t>
  </si>
  <si>
    <t>Company name:</t>
  </si>
  <si>
    <t>STINKO Co., Ltd.</t>
  </si>
  <si>
    <t>Profit margins</t>
  </si>
  <si>
    <t>1 April 2021 - 31 March 2022</t>
  </si>
  <si>
    <t>1 April 2022 - 31 March 2023</t>
  </si>
  <si>
    <t>1 April 2023 - 31 March 2024</t>
  </si>
  <si>
    <t>POI  (1 April 2024 - 31 March 2025)</t>
  </si>
  <si>
    <t>Overall profitability of the company</t>
  </si>
  <si>
    <t>Profitability of goods concerned and the like goods</t>
  </si>
  <si>
    <t>Profitability of domestic sales of the like goods</t>
  </si>
  <si>
    <t>Profitability of export sales of goods concerned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</si>
</sst>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1" formatCode="_-* #,##0_-;\-* #,##0_-;_-* &quot;-&quot;??_-;_-@_-"/>
  </numFmts>
  <fonts count="9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rgb="FFFFFFFF"/>
      <name val="Arial"/>
      <family val="2"/>
    </font>
    <font>
      <sz val="8"/>
      <name val="돋움"/>
      <family val="3"/>
      <charset val="129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i/>
      <sz val="11"/>
      <color rgb="FFFF0000"/>
      <name val="Arial"/>
      <family val="2"/>
    </font>
    <font>
      <b/>
      <sz val="11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171" fontId="4" fillId="0" borderId="8" xfId="1" applyNumberFormat="1" applyFont="1" applyFill="1" applyBorder="1" applyAlignment="1">
      <alignment horizontal="center" vertical="center"/>
    </xf>
    <xf numFmtId="171" fontId="4" fillId="0" borderId="13" xfId="1" applyNumberFormat="1" applyFont="1" applyFill="1" applyBorder="1" applyAlignment="1">
      <alignment horizontal="center" vertical="center"/>
    </xf>
    <xf numFmtId="171" fontId="4" fillId="0" borderId="15" xfId="1" applyNumberFormat="1" applyFont="1" applyFill="1" applyBorder="1" applyAlignment="1">
      <alignment horizontal="center" vertical="center"/>
    </xf>
    <xf numFmtId="171" fontId="4" fillId="0" borderId="16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Relationship Id="rId1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483624466816369/THEITC/THEITC/WORK/&#54252;&#49828;&#53076;/&#54252;&#49828;&#53076;&#50689;&#44397;/&#49828;&#54021;&#53076;/&#51656;&#51032;&#49436;/AD0071%20Questionnaire%20Annex%20II%20(Overseas%20Producer)_20250711.xlsx" TargetMode="External"/><Relationship Id="rId1" Type="http://schemas.openxmlformats.org/officeDocument/2006/relationships/externalLinkPath" Target="https://d.docs.live.net/8483624466816369/THEITC/THEITC/WORK/&#54252;&#49828;&#53076;/&#54252;&#49828;&#53076;&#50689;&#44397;/&#49828;&#54021;&#53076;/&#51656;&#51032;&#49436;/AD0071%20Questionnaire%20Annex%20II%20(Overseas%20Producer)_202507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0"/>
      <sheetName val="C1_-_Fair_comparison (2)"/>
      <sheetName val="B1_1_-_Upward_sales"/>
      <sheetName val="Guidance"/>
      <sheetName val="Contents"/>
      <sheetName val="협의사항"/>
      <sheetName val="질의사항"/>
      <sheetName val="B3_3_Terms_of_sale_and_pricing"/>
      <sheetName val="B1.1"/>
      <sheetName val="S1.2.1"/>
      <sheetName val="S1.2.2_V1(포스코만)"/>
      <sheetName val="S1.2.2_V2(현대포함)"/>
      <sheetName val="S1.4.2_V2(현대포함)"/>
      <sheetName val="D9_-_Profitability"/>
      <sheetName val="D9_-_Profitability (2)"/>
      <sheetName val="매출액 차이 (2)"/>
      <sheetName val="D1_-_Turnover"/>
      <sheetName val="S1.4.2_V1(포스코만)"/>
      <sheetName val="S2.1.1"/>
      <sheetName val="S2.1.3"/>
      <sheetName val="S3.2"/>
      <sheetName val="S-1"/>
      <sheetName val="S-4"/>
      <sheetName val="A4_-_Owners_&amp;_shareholders"/>
      <sheetName val="pv_purchase"/>
      <sheetName val="S2_1_1_-_Purchases(DB)"/>
      <sheetName val="S2_1_3_-_Purchase_information"/>
      <sheetName val="S3_2_-_Sales_to_ind__customers"/>
      <sheetName val="S2_1_2_-_Purchases_before_POI"/>
      <sheetName val="S2_1_4_-_Inventories"/>
      <sheetName val="S3_3_-_Sales_to_assoc__parties"/>
    </sheetNames>
    <sheetDataSet>
      <sheetData sheetId="0"/>
      <sheetData sheetId="1"/>
      <sheetData sheetId="2"/>
      <sheetData sheetId="3">
        <row r="15">
          <cell r="D15" t="str">
            <v>KRW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A3_-_Organisational_structure"/>
      <sheetName val="A4_-_Owners_&amp;_shareholders"/>
      <sheetName val="A7_1_-_Your_company's_products"/>
      <sheetName val="A7_2_-_Other_goods"/>
      <sheetName val="B1_1_-_Upward_sales"/>
      <sheetName val="B2_-_Captive_sales"/>
      <sheetName val="B3_-_Sales_to_the_UK"/>
      <sheetName val="B3_3_Terms_of_sale_and_pricing"/>
      <sheetName val="B4_2_-_Domestic_sales"/>
      <sheetName val="B6_-_Sales_to_third_countries"/>
      <sheetName val="C1_-_Fair_comparison"/>
      <sheetName val="D1_-_Turnover"/>
      <sheetName val="D2_-_Income_statement"/>
      <sheetName val="D4-_Upwards_cost_reconciliation"/>
      <sheetName val="D5_-_Capacity"/>
      <sheetName val="D6_-_Inventories"/>
      <sheetName val="D8_-_Purchases_of_like_goods"/>
      <sheetName val="D9_-_Profitability"/>
      <sheetName val="D10_1_-CTM_in_Republic_of_Korea"/>
      <sheetName val="D11_1-AS&amp;G_in_Republic_of_Korea"/>
    </sheetNames>
    <sheetDataSet>
      <sheetData sheetId="0">
        <row r="4">
          <cell r="C4" t="str">
            <v>AD0071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07451-EE56-4867-A001-E678AF38D045}">
  <sheetPr>
    <pageSetUpPr fitToPage="1"/>
  </sheetPr>
  <dimension ref="A1:E12"/>
  <sheetViews>
    <sheetView tabSelected="1" workbookViewId="0">
      <selection activeCell="D4" sqref="D4"/>
    </sheetView>
  </sheetViews>
  <sheetFormatPr defaultColWidth="8.54296875" defaultRowHeight="14" x14ac:dyDescent="0.35"/>
  <cols>
    <col min="1" max="1" width="20.36328125" style="4" customWidth="1"/>
    <col min="2" max="2" width="22.36328125" style="4" customWidth="1"/>
    <col min="3" max="5" width="20.36328125" style="4" customWidth="1"/>
    <col min="6" max="16384" width="8.54296875" style="4"/>
  </cols>
  <sheetData>
    <row r="1" spans="1:5" ht="18.5" thickBot="1" x14ac:dyDescent="0.4">
      <c r="A1" s="1" t="s">
        <v>0</v>
      </c>
      <c r="B1" s="2"/>
      <c r="C1" s="3"/>
    </row>
    <row r="2" spans="1:5" ht="14.5" x14ac:dyDescent="0.35">
      <c r="A2" s="5" t="s">
        <v>1</v>
      </c>
      <c r="B2" s="13" t="str">
        <f>[2]Guidance!C4</f>
        <v>AD0071</v>
      </c>
      <c r="C2" s="13"/>
    </row>
    <row r="3" spans="1:5" ht="15" thickBot="1" x14ac:dyDescent="0.4">
      <c r="A3" s="6" t="s">
        <v>2</v>
      </c>
      <c r="B3" s="14" t="s">
        <v>3</v>
      </c>
      <c r="C3" s="14"/>
    </row>
    <row r="5" spans="1:5" ht="15" thickBot="1" x14ac:dyDescent="0.4">
      <c r="B5" s="7"/>
    </row>
    <row r="6" spans="1:5" ht="45.5" customHeight="1" x14ac:dyDescent="0.35">
      <c r="A6" s="8" t="s">
        <v>4</v>
      </c>
      <c r="B6" s="9" t="s">
        <v>5</v>
      </c>
      <c r="C6" s="9" t="s">
        <v>6</v>
      </c>
      <c r="D6" s="9" t="s">
        <v>7</v>
      </c>
      <c r="E6" s="10" t="s">
        <v>8</v>
      </c>
    </row>
    <row r="7" spans="1:5" ht="45.5" customHeight="1" x14ac:dyDescent="0.35">
      <c r="A7" s="11" t="s">
        <v>9</v>
      </c>
      <c r="B7" s="16">
        <v>100</v>
      </c>
      <c r="C7" s="16">
        <v>276.97627852991337</v>
      </c>
      <c r="D7" s="16">
        <v>-147.0561836343181</v>
      </c>
      <c r="E7" s="17">
        <v>41.761510026940307</v>
      </c>
    </row>
    <row r="8" spans="1:5" ht="45.5" customHeight="1" x14ac:dyDescent="0.35">
      <c r="A8" s="11" t="s">
        <v>10</v>
      </c>
      <c r="B8" s="16">
        <v>100</v>
      </c>
      <c r="C8" s="16">
        <v>276.97627852991337</v>
      </c>
      <c r="D8" s="16">
        <v>-147.0561836343181</v>
      </c>
      <c r="E8" s="17">
        <v>41.761510026940307</v>
      </c>
    </row>
    <row r="9" spans="1:5" ht="45.5" customHeight="1" x14ac:dyDescent="0.35">
      <c r="A9" s="11" t="s">
        <v>11</v>
      </c>
      <c r="B9" s="16">
        <v>100</v>
      </c>
      <c r="C9" s="16">
        <v>100</v>
      </c>
      <c r="D9" s="16">
        <v>100</v>
      </c>
      <c r="E9" s="17">
        <v>100</v>
      </c>
    </row>
    <row r="10" spans="1:5" ht="45.5" customHeight="1" thickBot="1" x14ac:dyDescent="0.4">
      <c r="A10" s="12" t="s">
        <v>12</v>
      </c>
      <c r="B10" s="18">
        <v>100</v>
      </c>
      <c r="C10" s="18">
        <v>276.97627852991337</v>
      </c>
      <c r="D10" s="18">
        <v>-147.0561836343181</v>
      </c>
      <c r="E10" s="19">
        <v>41.761510026940307</v>
      </c>
    </row>
    <row r="12" spans="1:5" x14ac:dyDescent="0.35">
      <c r="C12" s="15"/>
      <c r="D12" s="15"/>
      <c r="E12" s="15"/>
    </row>
  </sheetData>
  <mergeCells count="2">
    <mergeCell ref="B2:C2"/>
    <mergeCell ref="B3:C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&amp;L&amp;"Arial,굵게"&amp;12STINKO&amp;R&amp;"Arial,굵게"&amp;12CONFIDENTIAL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 Back</dc:creator>
  <cp:lastModifiedBy>Bao, Yongqing</cp:lastModifiedBy>
  <cp:lastPrinted>2025-08-25T02:43:08Z</cp:lastPrinted>
  <dcterms:created xsi:type="dcterms:W3CDTF">2025-08-19T11:18:44Z</dcterms:created>
  <dcterms:modified xsi:type="dcterms:W3CDTF">2025-08-25T22:49:22Z</dcterms:modified>
</cp:coreProperties>
</file>